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Hoantra" sheetId="1" r:id="rId1"/>
  </sheets>
  <definedNames>
    <definedName name="_xlnm._FilterDatabase" localSheetId="0" hidden="1">Hoantra!$B$6:$H$47</definedName>
    <definedName name="_xlnm.Print_Area" localSheetId="0">Hoantra!$A$1:$H$47</definedName>
  </definedNames>
  <calcPr calcId="145621"/>
</workbook>
</file>

<file path=xl/calcChain.xml><?xml version="1.0" encoding="utf-8"?>
<calcChain xmlns="http://schemas.openxmlformats.org/spreadsheetml/2006/main">
  <c r="H47" i="1" l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<sst xmlns="http://schemas.openxmlformats.org/spreadsheetml/2006/main" count="175" uniqueCount="173">
  <si>
    <t>TRƯỜNG ĐẠI HỌC KINH TẾ TP. HCM</t>
  </si>
  <si>
    <t>PHÒNG TÀI CHÍNH - KẾ TOÁN</t>
  </si>
  <si>
    <t>DANH SÁCH HOÀN TRẢ HỌC PHÍ CHO SINH VIÊN CHUYỂN TỪ LỚP CHẤT LƯỢNG CAO SANG LỚP ĐẠI TRÀ</t>
  </si>
  <si>
    <t>STT</t>
  </si>
  <si>
    <t>Mã HS ĐK xét tuyển</t>
  </si>
  <si>
    <t>Họ tên</t>
  </si>
  <si>
    <t>Mã SV</t>
  </si>
  <si>
    <t>Ngày sinh</t>
  </si>
  <si>
    <t>Học phí phải nộp 
(theo lớp đại trà)</t>
  </si>
  <si>
    <t>Số tiền đã nộp</t>
  </si>
  <si>
    <t>Số tiền hoàn trả</t>
  </si>
  <si>
    <t>00094</t>
  </si>
  <si>
    <t>THÂN THỊ BÍCH TUYỀN</t>
  </si>
  <si>
    <t>31151020003</t>
  </si>
  <si>
    <t>06/06/1997</t>
  </si>
  <si>
    <t>07446</t>
  </si>
  <si>
    <t>HUỲNH TRẦN NGỌC HIẾU</t>
  </si>
  <si>
    <t>31151020167</t>
  </si>
  <si>
    <t>27/04/1997</t>
  </si>
  <si>
    <t>06410</t>
  </si>
  <si>
    <t>TRƯƠNG HOÀNG BÁCH</t>
  </si>
  <si>
    <t>31151020276</t>
  </si>
  <si>
    <t>10/10/1997</t>
  </si>
  <si>
    <t>07551</t>
  </si>
  <si>
    <t>NGUYỄN THỊ THÙY TRANG</t>
  </si>
  <si>
    <t>31151020354</t>
  </si>
  <si>
    <t>06/03/1997</t>
  </si>
  <si>
    <t>04557</t>
  </si>
  <si>
    <t>ĐINH THANH HẬU</t>
  </si>
  <si>
    <t>31151020485</t>
  </si>
  <si>
    <t>01/07/1997</t>
  </si>
  <si>
    <t>07047</t>
  </si>
  <si>
    <t>NGUYỄN TẤN HỘI</t>
  </si>
  <si>
    <t>31151020545</t>
  </si>
  <si>
    <t>12/09/1997</t>
  </si>
  <si>
    <t>06524</t>
  </si>
  <si>
    <t>ÂU THỊ NGỌC HẬU</t>
  </si>
  <si>
    <t>31151020576</t>
  </si>
  <si>
    <t>16/06/1997</t>
  </si>
  <si>
    <t>06514</t>
  </si>
  <si>
    <t>VÕ THỊ BẢO TRÂM</t>
  </si>
  <si>
    <t>31151020623</t>
  </si>
  <si>
    <t>05/08/1996</t>
  </si>
  <si>
    <t>02532</t>
  </si>
  <si>
    <t>NGUYỄN NGỌC THANH TRÚC</t>
  </si>
  <si>
    <t>31151020708</t>
  </si>
  <si>
    <t>12/11/1997</t>
  </si>
  <si>
    <t>00668</t>
  </si>
  <si>
    <t>NGUYỄN THỊ MỸ HUYỀN</t>
  </si>
  <si>
    <t>31151020739</t>
  </si>
  <si>
    <t>05/01/1997</t>
  </si>
  <si>
    <t>06951</t>
  </si>
  <si>
    <t>NGUYỄN HẢI BÌNH</t>
  </si>
  <si>
    <t>31151020862</t>
  </si>
  <si>
    <t>21/02/1997</t>
  </si>
  <si>
    <t>06658</t>
  </si>
  <si>
    <t>NGUYỄN PHƯƠNG THẢO</t>
  </si>
  <si>
    <t>31151020879</t>
  </si>
  <si>
    <t>07/11/1997</t>
  </si>
  <si>
    <t>01023</t>
  </si>
  <si>
    <t>TRẦN PHƯƠNG DUYÊN</t>
  </si>
  <si>
    <t>31151021079</t>
  </si>
  <si>
    <t>14/10/1997</t>
  </si>
  <si>
    <t>01833</t>
  </si>
  <si>
    <t>NGUYỄN CHÍ THÀNH</t>
  </si>
  <si>
    <t>31151021272</t>
  </si>
  <si>
    <t>17/01/1997</t>
  </si>
  <si>
    <t>06593</t>
  </si>
  <si>
    <t>TRẦN THỊ HỒNG PHÚC</t>
  </si>
  <si>
    <t>31151021425</t>
  </si>
  <si>
    <t>01/06/1997</t>
  </si>
  <si>
    <t>02109</t>
  </si>
  <si>
    <t>NGUYỄN MINH THƯ</t>
  </si>
  <si>
    <t>31151021450</t>
  </si>
  <si>
    <t>13/07/1997</t>
  </si>
  <si>
    <t>02165</t>
  </si>
  <si>
    <t>LÊ THỊ KIM THANH</t>
  </si>
  <si>
    <t>31151021285</t>
  </si>
  <si>
    <t>30/03/1997</t>
  </si>
  <si>
    <t>06884</t>
  </si>
  <si>
    <t>NGUYỄN NHẬT TÂN</t>
  </si>
  <si>
    <t>31151021457</t>
  </si>
  <si>
    <t>23/05/1997</t>
  </si>
  <si>
    <t>02383</t>
  </si>
  <si>
    <t>TRẦN MINH HOÀNG</t>
  </si>
  <si>
    <t>31151021505</t>
  </si>
  <si>
    <t>25/10/1997</t>
  </si>
  <si>
    <t>03022</t>
  </si>
  <si>
    <t>NGUYỄN ĐOÀN THU UYÊN</t>
  </si>
  <si>
    <t>31151022112</t>
  </si>
  <si>
    <t>09/04/1997</t>
  </si>
  <si>
    <t>04054</t>
  </si>
  <si>
    <t>LÊ MINH HIẾU</t>
  </si>
  <si>
    <t>31151022025</t>
  </si>
  <si>
    <t>19/07/1997</t>
  </si>
  <si>
    <t>07234</t>
  </si>
  <si>
    <t>MAI HUY HOÀNG</t>
  </si>
  <si>
    <t>31151022472</t>
  </si>
  <si>
    <t>31/01/1997</t>
  </si>
  <si>
    <t>06981</t>
  </si>
  <si>
    <t>NGUYỄN THỊ TRÂM LY</t>
  </si>
  <si>
    <t>31151022652</t>
  </si>
  <si>
    <t>07/02/1997</t>
  </si>
  <si>
    <t>05944</t>
  </si>
  <si>
    <t>LƯU ĐỨC ANH TUẤN</t>
  </si>
  <si>
    <t>31151022712</t>
  </si>
  <si>
    <t>18/12/1997</t>
  </si>
  <si>
    <t>06654</t>
  </si>
  <si>
    <t>NGUYỄN TRẦN THÙY LINH</t>
  </si>
  <si>
    <t>31151022717</t>
  </si>
  <si>
    <t>09/08/1997</t>
  </si>
  <si>
    <t>06235</t>
  </si>
  <si>
    <t>NGUYỄN HUỲNH NHƯ</t>
  </si>
  <si>
    <t>31151022825</t>
  </si>
  <si>
    <t>01/01/1997</t>
  </si>
  <si>
    <t>06045</t>
  </si>
  <si>
    <t>NGUYỄN TRẦN QUỲNH CHÂU</t>
  </si>
  <si>
    <t>31151023110</t>
  </si>
  <si>
    <t>08/06/1997</t>
  </si>
  <si>
    <t>07055</t>
  </si>
  <si>
    <t>NGUYỄN THỊ THÙY DƯƠNG</t>
  </si>
  <si>
    <t>31151022882</t>
  </si>
  <si>
    <t>06/12/1997</t>
  </si>
  <si>
    <t>07900</t>
  </si>
  <si>
    <t>LÊ THỊ PHƯỚC</t>
  </si>
  <si>
    <t>31151023097</t>
  </si>
  <si>
    <t>22/06/1997</t>
  </si>
  <si>
    <t>05818</t>
  </si>
  <si>
    <t>PHẠM MINH ANH</t>
  </si>
  <si>
    <t>31151023364</t>
  </si>
  <si>
    <t>01/04/1997</t>
  </si>
  <si>
    <t>05570</t>
  </si>
  <si>
    <t>TRẦN BÁ VƯƠNG</t>
  </si>
  <si>
    <t>31151023439</t>
  </si>
  <si>
    <t>25/01/1997</t>
  </si>
  <si>
    <t>03265</t>
  </si>
  <si>
    <t>TRẦN HẢI AN</t>
  </si>
  <si>
    <t>31151023486</t>
  </si>
  <si>
    <t>12/07/1997</t>
  </si>
  <si>
    <t>07609</t>
  </si>
  <si>
    <t>TRẦN NGUYỄN MINH TRÂM</t>
  </si>
  <si>
    <t>31151023549</t>
  </si>
  <si>
    <t>09/07/1997</t>
  </si>
  <si>
    <t>07885</t>
  </si>
  <si>
    <t>PHAN NGỌC THÙY VY</t>
  </si>
  <si>
    <t>31151023581</t>
  </si>
  <si>
    <t>01/10/1997</t>
  </si>
  <si>
    <t>05337</t>
  </si>
  <si>
    <t>PHAN THỊ NGỌC KHÁNH</t>
  </si>
  <si>
    <t>31151023628</t>
  </si>
  <si>
    <t>07981</t>
  </si>
  <si>
    <t>TRẦN VĂN TÀO</t>
  </si>
  <si>
    <t>31151023671</t>
  </si>
  <si>
    <t>07849</t>
  </si>
  <si>
    <t>KHƯU LÝ THANH THANH</t>
  </si>
  <si>
    <t>31151023686</t>
  </si>
  <si>
    <t>14/04/1997</t>
  </si>
  <si>
    <t>06662</t>
  </si>
  <si>
    <t>TRẦN HỒNG MINH</t>
  </si>
  <si>
    <t>31151023737</t>
  </si>
  <si>
    <t>05/11/1997</t>
  </si>
  <si>
    <t>07759</t>
  </si>
  <si>
    <t>TÀO QUANG KHẢI MINH</t>
  </si>
  <si>
    <t>31151024049</t>
  </si>
  <si>
    <t>27/07/1997</t>
  </si>
  <si>
    <t>06471</t>
  </si>
  <si>
    <t>ĐÀO THANH PHONG</t>
  </si>
  <si>
    <t>31151024236</t>
  </si>
  <si>
    <t>19/03/1997</t>
  </si>
  <si>
    <t>06175</t>
  </si>
  <si>
    <t>NGUYỄN THỊ NHUNG</t>
  </si>
  <si>
    <t>31151023770</t>
  </si>
  <si>
    <t>15/12/1997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</si>
</sst>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3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/>
    <xf numFmtId="164" fontId="2" fillId="0" borderId="1" xfId="1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34" workbookViewId="0">
      <selection activeCell="A48" sqref="A48:XFD48"/>
    </sheetView>
  </sheetViews>
  <sheetFormatPr defaultRowHeight="15" x14ac:dyDescent="0.25"/>
  <cols>
    <col min="1" max="1" width="4.7109375" style="1" customWidth="1"/>
    <col min="2" max="2" width="7.42578125" style="1" customWidth="1"/>
    <col min="3" max="3" width="29.85546875" style="1" customWidth="1"/>
    <col min="4" max="4" width="13.140625" style="1" customWidth="1"/>
    <col min="5" max="5" width="10.42578125" style="1" customWidth="1"/>
    <col min="6" max="6" width="10.42578125" style="2" customWidth="1"/>
    <col min="7" max="7" width="11.7109375" style="2" customWidth="1"/>
    <col min="8" max="8" width="12.42578125" style="2" customWidth="1"/>
    <col min="9" max="16384" width="9.140625" style="1"/>
  </cols>
  <sheetData>
    <row r="1" spans="1:8" x14ac:dyDescent="0.25">
      <c r="A1" s="8" t="s">
        <v>0</v>
      </c>
      <c r="B1" s="8"/>
      <c r="C1" s="8"/>
    </row>
    <row r="2" spans="1:8" x14ac:dyDescent="0.25">
      <c r="A2" s="9" t="s">
        <v>1</v>
      </c>
      <c r="B2" s="9"/>
      <c r="C2" s="9"/>
    </row>
    <row r="4" spans="1:8" x14ac:dyDescent="0.25">
      <c r="A4" s="10" t="s">
        <v>2</v>
      </c>
      <c r="B4" s="10"/>
      <c r="C4" s="10"/>
      <c r="D4" s="10"/>
      <c r="E4" s="10"/>
      <c r="F4" s="10"/>
      <c r="G4" s="10"/>
      <c r="H4" s="10"/>
    </row>
    <row r="6" spans="1:8" s="5" customFormat="1" ht="71.25" x14ac:dyDescent="0.25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4" t="s">
        <v>8</v>
      </c>
      <c r="G6" s="4" t="s">
        <v>9</v>
      </c>
      <c r="H6" s="4" t="s">
        <v>10</v>
      </c>
    </row>
    <row r="7" spans="1:8" x14ac:dyDescent="0.25">
      <c r="A7" s="6">
        <v>1</v>
      </c>
      <c r="B7" s="6" t="s">
        <v>11</v>
      </c>
      <c r="C7" s="6" t="s">
        <v>12</v>
      </c>
      <c r="D7" s="6" t="s">
        <v>13</v>
      </c>
      <c r="E7" s="6" t="s">
        <v>14</v>
      </c>
      <c r="F7" s="7">
        <v>5977375</v>
      </c>
      <c r="G7" s="7">
        <v>10332375</v>
      </c>
      <c r="H7" s="7">
        <f>+G7-F7</f>
        <v>4355000</v>
      </c>
    </row>
    <row r="8" spans="1:8" x14ac:dyDescent="0.25">
      <c r="A8" s="6">
        <v>2</v>
      </c>
      <c r="B8" s="6" t="s">
        <v>15</v>
      </c>
      <c r="C8" s="6" t="s">
        <v>16</v>
      </c>
      <c r="D8" s="6" t="s">
        <v>17</v>
      </c>
      <c r="E8" s="6" t="s">
        <v>18</v>
      </c>
      <c r="F8" s="7">
        <v>5977375</v>
      </c>
      <c r="G8" s="7">
        <v>10332375</v>
      </c>
      <c r="H8" s="7">
        <f t="shared" ref="H8:H47" si="0">+G8-F8</f>
        <v>4355000</v>
      </c>
    </row>
    <row r="9" spans="1:8" x14ac:dyDescent="0.25">
      <c r="A9" s="6">
        <v>3</v>
      </c>
      <c r="B9" s="6" t="s">
        <v>19</v>
      </c>
      <c r="C9" s="6" t="s">
        <v>20</v>
      </c>
      <c r="D9" s="6" t="s">
        <v>21</v>
      </c>
      <c r="E9" s="6" t="s">
        <v>22</v>
      </c>
      <c r="F9" s="7">
        <v>5977375</v>
      </c>
      <c r="G9" s="7">
        <v>48582375</v>
      </c>
      <c r="H9" s="7">
        <f t="shared" si="0"/>
        <v>42605000</v>
      </c>
    </row>
    <row r="10" spans="1:8" x14ac:dyDescent="0.25">
      <c r="A10" s="6">
        <v>4</v>
      </c>
      <c r="B10" s="6" t="s">
        <v>23</v>
      </c>
      <c r="C10" s="6" t="s">
        <v>24</v>
      </c>
      <c r="D10" s="6" t="s">
        <v>25</v>
      </c>
      <c r="E10" s="6" t="s">
        <v>26</v>
      </c>
      <c r="F10" s="7">
        <v>5977375</v>
      </c>
      <c r="G10" s="7">
        <v>10332375</v>
      </c>
      <c r="H10" s="7">
        <f t="shared" si="0"/>
        <v>4355000</v>
      </c>
    </row>
    <row r="11" spans="1:8" x14ac:dyDescent="0.25">
      <c r="A11" s="6">
        <v>5</v>
      </c>
      <c r="B11" s="6" t="s">
        <v>27</v>
      </c>
      <c r="C11" s="6" t="s">
        <v>28</v>
      </c>
      <c r="D11" s="6" t="s">
        <v>29</v>
      </c>
      <c r="E11" s="6" t="s">
        <v>30</v>
      </c>
      <c r="F11" s="7">
        <v>5977375</v>
      </c>
      <c r="G11" s="7">
        <v>10332375</v>
      </c>
      <c r="H11" s="7">
        <f t="shared" si="0"/>
        <v>4355000</v>
      </c>
    </row>
    <row r="12" spans="1:8" x14ac:dyDescent="0.25">
      <c r="A12" s="6">
        <v>6</v>
      </c>
      <c r="B12" s="6" t="s">
        <v>31</v>
      </c>
      <c r="C12" s="6" t="s">
        <v>32</v>
      </c>
      <c r="D12" s="6" t="s">
        <v>33</v>
      </c>
      <c r="E12" s="6" t="s">
        <v>34</v>
      </c>
      <c r="F12" s="7">
        <v>5977375</v>
      </c>
      <c r="G12" s="7">
        <v>10332375</v>
      </c>
      <c r="H12" s="7">
        <f t="shared" si="0"/>
        <v>4355000</v>
      </c>
    </row>
    <row r="13" spans="1:8" x14ac:dyDescent="0.25">
      <c r="A13" s="6">
        <v>7</v>
      </c>
      <c r="B13" s="6" t="s">
        <v>35</v>
      </c>
      <c r="C13" s="6" t="s">
        <v>36</v>
      </c>
      <c r="D13" s="6" t="s">
        <v>37</v>
      </c>
      <c r="E13" s="6" t="s">
        <v>38</v>
      </c>
      <c r="F13" s="7">
        <v>5977375</v>
      </c>
      <c r="G13" s="7">
        <v>10332375</v>
      </c>
      <c r="H13" s="7">
        <f t="shared" si="0"/>
        <v>4355000</v>
      </c>
    </row>
    <row r="14" spans="1:8" x14ac:dyDescent="0.25">
      <c r="A14" s="6">
        <v>8</v>
      </c>
      <c r="B14" s="6" t="s">
        <v>39</v>
      </c>
      <c r="C14" s="6" t="s">
        <v>40</v>
      </c>
      <c r="D14" s="6" t="s">
        <v>41</v>
      </c>
      <c r="E14" s="6" t="s">
        <v>42</v>
      </c>
      <c r="F14" s="7">
        <v>5977375</v>
      </c>
      <c r="G14" s="7">
        <v>10332375</v>
      </c>
      <c r="H14" s="7">
        <f t="shared" si="0"/>
        <v>4355000</v>
      </c>
    </row>
    <row r="15" spans="1:8" x14ac:dyDescent="0.25">
      <c r="A15" s="6">
        <v>9</v>
      </c>
      <c r="B15" s="6" t="s">
        <v>43</v>
      </c>
      <c r="C15" s="6" t="s">
        <v>44</v>
      </c>
      <c r="D15" s="6" t="s">
        <v>45</v>
      </c>
      <c r="E15" s="6" t="s">
        <v>46</v>
      </c>
      <c r="F15" s="7">
        <v>5977375</v>
      </c>
      <c r="G15" s="7">
        <v>10332375</v>
      </c>
      <c r="H15" s="7">
        <f t="shared" si="0"/>
        <v>4355000</v>
      </c>
    </row>
    <row r="16" spans="1:8" x14ac:dyDescent="0.25">
      <c r="A16" s="6">
        <v>10</v>
      </c>
      <c r="B16" s="6" t="s">
        <v>47</v>
      </c>
      <c r="C16" s="6" t="s">
        <v>48</v>
      </c>
      <c r="D16" s="6" t="s">
        <v>49</v>
      </c>
      <c r="E16" s="6" t="s">
        <v>50</v>
      </c>
      <c r="F16" s="7">
        <v>5977375</v>
      </c>
      <c r="G16" s="7">
        <v>10332375</v>
      </c>
      <c r="H16" s="7">
        <f t="shared" si="0"/>
        <v>4355000</v>
      </c>
    </row>
    <row r="17" spans="1:8" x14ac:dyDescent="0.25">
      <c r="A17" s="6">
        <v>11</v>
      </c>
      <c r="B17" s="6" t="s">
        <v>51</v>
      </c>
      <c r="C17" s="6" t="s">
        <v>52</v>
      </c>
      <c r="D17" s="6" t="s">
        <v>53</v>
      </c>
      <c r="E17" s="6" t="s">
        <v>54</v>
      </c>
      <c r="F17" s="7">
        <v>5977375</v>
      </c>
      <c r="G17" s="7">
        <v>10332375</v>
      </c>
      <c r="H17" s="7">
        <f t="shared" si="0"/>
        <v>4355000</v>
      </c>
    </row>
    <row r="18" spans="1:8" x14ac:dyDescent="0.25">
      <c r="A18" s="6">
        <v>12</v>
      </c>
      <c r="B18" s="6" t="s">
        <v>55</v>
      </c>
      <c r="C18" s="6" t="s">
        <v>56</v>
      </c>
      <c r="D18" s="6" t="s">
        <v>57</v>
      </c>
      <c r="E18" s="6" t="s">
        <v>58</v>
      </c>
      <c r="F18" s="7">
        <v>5977375</v>
      </c>
      <c r="G18" s="7">
        <v>10332375</v>
      </c>
      <c r="H18" s="7">
        <f t="shared" si="0"/>
        <v>4355000</v>
      </c>
    </row>
    <row r="19" spans="1:8" x14ac:dyDescent="0.25">
      <c r="A19" s="6">
        <v>13</v>
      </c>
      <c r="B19" s="6" t="s">
        <v>59</v>
      </c>
      <c r="C19" s="6" t="s">
        <v>60</v>
      </c>
      <c r="D19" s="6" t="s">
        <v>61</v>
      </c>
      <c r="E19" s="6" t="s">
        <v>62</v>
      </c>
      <c r="F19" s="7">
        <v>5977375</v>
      </c>
      <c r="G19" s="7">
        <v>10332375</v>
      </c>
      <c r="H19" s="7">
        <f t="shared" si="0"/>
        <v>4355000</v>
      </c>
    </row>
    <row r="20" spans="1:8" x14ac:dyDescent="0.25">
      <c r="A20" s="6">
        <v>14</v>
      </c>
      <c r="B20" s="6" t="s">
        <v>63</v>
      </c>
      <c r="C20" s="6" t="s">
        <v>64</v>
      </c>
      <c r="D20" s="6" t="s">
        <v>65</v>
      </c>
      <c r="E20" s="6" t="s">
        <v>66</v>
      </c>
      <c r="F20" s="7">
        <v>5977375</v>
      </c>
      <c r="G20" s="7">
        <v>49082375</v>
      </c>
      <c r="H20" s="7">
        <f t="shared" si="0"/>
        <v>43105000</v>
      </c>
    </row>
    <row r="21" spans="1:8" x14ac:dyDescent="0.25">
      <c r="A21" s="6">
        <v>15</v>
      </c>
      <c r="B21" s="6" t="s">
        <v>67</v>
      </c>
      <c r="C21" s="6" t="s">
        <v>68</v>
      </c>
      <c r="D21" s="6" t="s">
        <v>69</v>
      </c>
      <c r="E21" s="6" t="s">
        <v>70</v>
      </c>
      <c r="F21" s="7">
        <v>5977375</v>
      </c>
      <c r="G21" s="7">
        <v>10000000</v>
      </c>
      <c r="H21" s="7">
        <f t="shared" si="0"/>
        <v>4022625</v>
      </c>
    </row>
    <row r="22" spans="1:8" x14ac:dyDescent="0.25">
      <c r="A22" s="6">
        <v>16</v>
      </c>
      <c r="B22" s="6" t="s">
        <v>71</v>
      </c>
      <c r="C22" s="6" t="s">
        <v>72</v>
      </c>
      <c r="D22" s="6" t="s">
        <v>73</v>
      </c>
      <c r="E22" s="6" t="s">
        <v>74</v>
      </c>
      <c r="F22" s="7">
        <v>5977375</v>
      </c>
      <c r="G22" s="7">
        <v>18082375</v>
      </c>
      <c r="H22" s="7">
        <f t="shared" si="0"/>
        <v>12105000</v>
      </c>
    </row>
    <row r="23" spans="1:8" x14ac:dyDescent="0.25">
      <c r="A23" s="6">
        <v>17</v>
      </c>
      <c r="B23" s="6" t="s">
        <v>75</v>
      </c>
      <c r="C23" s="6" t="s">
        <v>76</v>
      </c>
      <c r="D23" s="6" t="s">
        <v>77</v>
      </c>
      <c r="E23" s="6" t="s">
        <v>78</v>
      </c>
      <c r="F23" s="7">
        <v>5977375</v>
      </c>
      <c r="G23" s="7">
        <v>10332375</v>
      </c>
      <c r="H23" s="7">
        <f t="shared" si="0"/>
        <v>4355000</v>
      </c>
    </row>
    <row r="24" spans="1:8" x14ac:dyDescent="0.25">
      <c r="A24" s="6">
        <v>18</v>
      </c>
      <c r="B24" s="6" t="s">
        <v>79</v>
      </c>
      <c r="C24" s="6" t="s">
        <v>80</v>
      </c>
      <c r="D24" s="6" t="s">
        <v>81</v>
      </c>
      <c r="E24" s="6" t="s">
        <v>82</v>
      </c>
      <c r="F24" s="7">
        <v>5977375</v>
      </c>
      <c r="G24" s="7">
        <v>6000000</v>
      </c>
      <c r="H24" s="7">
        <f t="shared" si="0"/>
        <v>22625</v>
      </c>
    </row>
    <row r="25" spans="1:8" x14ac:dyDescent="0.25">
      <c r="A25" s="6">
        <v>19</v>
      </c>
      <c r="B25" s="6" t="s">
        <v>83</v>
      </c>
      <c r="C25" s="6" t="s">
        <v>84</v>
      </c>
      <c r="D25" s="6" t="s">
        <v>85</v>
      </c>
      <c r="E25" s="6" t="s">
        <v>86</v>
      </c>
      <c r="F25" s="7">
        <v>5977375</v>
      </c>
      <c r="G25" s="7">
        <v>10332375</v>
      </c>
      <c r="H25" s="7">
        <f t="shared" si="0"/>
        <v>4355000</v>
      </c>
    </row>
    <row r="26" spans="1:8" x14ac:dyDescent="0.25">
      <c r="A26" s="6">
        <v>20</v>
      </c>
      <c r="B26" s="6" t="s">
        <v>87</v>
      </c>
      <c r="C26" s="6" t="s">
        <v>88</v>
      </c>
      <c r="D26" s="6" t="s">
        <v>89</v>
      </c>
      <c r="E26" s="6" t="s">
        <v>90</v>
      </c>
      <c r="F26" s="7">
        <v>5977375</v>
      </c>
      <c r="G26" s="7">
        <v>49082375</v>
      </c>
      <c r="H26" s="7">
        <f t="shared" si="0"/>
        <v>43105000</v>
      </c>
    </row>
    <row r="27" spans="1:8" x14ac:dyDescent="0.25">
      <c r="A27" s="6">
        <v>21</v>
      </c>
      <c r="B27" s="6" t="s">
        <v>91</v>
      </c>
      <c r="C27" s="6" t="s">
        <v>92</v>
      </c>
      <c r="D27" s="6" t="s">
        <v>93</v>
      </c>
      <c r="E27" s="6" t="s">
        <v>94</v>
      </c>
      <c r="F27" s="7">
        <v>5977375</v>
      </c>
      <c r="G27" s="7">
        <v>10332375</v>
      </c>
      <c r="H27" s="7">
        <f t="shared" si="0"/>
        <v>4355000</v>
      </c>
    </row>
    <row r="28" spans="1:8" x14ac:dyDescent="0.25">
      <c r="A28" s="6">
        <v>22</v>
      </c>
      <c r="B28" s="6" t="s">
        <v>95</v>
      </c>
      <c r="C28" s="6" t="s">
        <v>96</v>
      </c>
      <c r="D28" s="6" t="s">
        <v>97</v>
      </c>
      <c r="E28" s="6" t="s">
        <v>98</v>
      </c>
      <c r="F28" s="7">
        <v>5977375</v>
      </c>
      <c r="G28" s="7">
        <v>15000000</v>
      </c>
      <c r="H28" s="7">
        <f t="shared" si="0"/>
        <v>9022625</v>
      </c>
    </row>
    <row r="29" spans="1:8" x14ac:dyDescent="0.25">
      <c r="A29" s="6">
        <v>23</v>
      </c>
      <c r="B29" s="6" t="s">
        <v>99</v>
      </c>
      <c r="C29" s="6" t="s">
        <v>100</v>
      </c>
      <c r="D29" s="6" t="s">
        <v>101</v>
      </c>
      <c r="E29" s="6" t="s">
        <v>102</v>
      </c>
      <c r="F29" s="7">
        <v>5977375</v>
      </c>
      <c r="G29" s="7">
        <v>10332375</v>
      </c>
      <c r="H29" s="7">
        <f t="shared" si="0"/>
        <v>4355000</v>
      </c>
    </row>
    <row r="30" spans="1:8" x14ac:dyDescent="0.25">
      <c r="A30" s="6">
        <v>24</v>
      </c>
      <c r="B30" s="6" t="s">
        <v>103</v>
      </c>
      <c r="C30" s="6" t="s">
        <v>104</v>
      </c>
      <c r="D30" s="6" t="s">
        <v>105</v>
      </c>
      <c r="E30" s="6" t="s">
        <v>106</v>
      </c>
      <c r="F30" s="7">
        <v>5977375</v>
      </c>
      <c r="G30" s="7">
        <v>10332375</v>
      </c>
      <c r="H30" s="7">
        <f t="shared" si="0"/>
        <v>4355000</v>
      </c>
    </row>
    <row r="31" spans="1:8" x14ac:dyDescent="0.25">
      <c r="A31" s="6">
        <v>25</v>
      </c>
      <c r="B31" s="6" t="s">
        <v>107</v>
      </c>
      <c r="C31" s="6" t="s">
        <v>108</v>
      </c>
      <c r="D31" s="6" t="s">
        <v>109</v>
      </c>
      <c r="E31" s="6" t="s">
        <v>110</v>
      </c>
      <c r="F31" s="7">
        <v>5977375</v>
      </c>
      <c r="G31" s="7">
        <v>6000000</v>
      </c>
      <c r="H31" s="7">
        <f t="shared" si="0"/>
        <v>22625</v>
      </c>
    </row>
    <row r="32" spans="1:8" x14ac:dyDescent="0.25">
      <c r="A32" s="6">
        <v>26</v>
      </c>
      <c r="B32" s="6" t="s">
        <v>111</v>
      </c>
      <c r="C32" s="6" t="s">
        <v>112</v>
      </c>
      <c r="D32" s="6" t="s">
        <v>113</v>
      </c>
      <c r="E32" s="6" t="s">
        <v>114</v>
      </c>
      <c r="F32" s="7">
        <v>5977375</v>
      </c>
      <c r="G32" s="7">
        <v>10332375</v>
      </c>
      <c r="H32" s="7">
        <f t="shared" si="0"/>
        <v>4355000</v>
      </c>
    </row>
    <row r="33" spans="1:8" x14ac:dyDescent="0.25">
      <c r="A33" s="6">
        <v>27</v>
      </c>
      <c r="B33" s="6" t="s">
        <v>115</v>
      </c>
      <c r="C33" s="6" t="s">
        <v>116</v>
      </c>
      <c r="D33" s="6" t="s">
        <v>117</v>
      </c>
      <c r="E33" s="6" t="s">
        <v>118</v>
      </c>
      <c r="F33" s="7">
        <v>5977375</v>
      </c>
      <c r="G33" s="7">
        <v>10332375</v>
      </c>
      <c r="H33" s="7">
        <f t="shared" si="0"/>
        <v>4355000</v>
      </c>
    </row>
    <row r="34" spans="1:8" x14ac:dyDescent="0.25">
      <c r="A34" s="6">
        <v>28</v>
      </c>
      <c r="B34" s="6" t="s">
        <v>119</v>
      </c>
      <c r="C34" s="6" t="s">
        <v>120</v>
      </c>
      <c r="D34" s="6" t="s">
        <v>121</v>
      </c>
      <c r="E34" s="6" t="s">
        <v>122</v>
      </c>
      <c r="F34" s="7">
        <v>5977375</v>
      </c>
      <c r="G34" s="7">
        <v>10332375</v>
      </c>
      <c r="H34" s="7">
        <f t="shared" si="0"/>
        <v>4355000</v>
      </c>
    </row>
    <row r="35" spans="1:8" x14ac:dyDescent="0.25">
      <c r="A35" s="6">
        <v>29</v>
      </c>
      <c r="B35" s="6" t="s">
        <v>123</v>
      </c>
      <c r="C35" s="6" t="s">
        <v>124</v>
      </c>
      <c r="D35" s="6" t="s">
        <v>125</v>
      </c>
      <c r="E35" s="6" t="s">
        <v>126</v>
      </c>
      <c r="F35" s="7">
        <v>5977375</v>
      </c>
      <c r="G35" s="7">
        <v>10332375</v>
      </c>
      <c r="H35" s="7">
        <f t="shared" si="0"/>
        <v>4355000</v>
      </c>
    </row>
    <row r="36" spans="1:8" x14ac:dyDescent="0.25">
      <c r="A36" s="6">
        <v>30</v>
      </c>
      <c r="B36" s="6" t="s">
        <v>127</v>
      </c>
      <c r="C36" s="6" t="s">
        <v>128</v>
      </c>
      <c r="D36" s="6" t="s">
        <v>129</v>
      </c>
      <c r="E36" s="6" t="s">
        <v>130</v>
      </c>
      <c r="F36" s="7">
        <v>5977375</v>
      </c>
      <c r="G36" s="7">
        <v>10332375</v>
      </c>
      <c r="H36" s="7">
        <f t="shared" si="0"/>
        <v>4355000</v>
      </c>
    </row>
    <row r="37" spans="1:8" x14ac:dyDescent="0.25">
      <c r="A37" s="6">
        <v>31</v>
      </c>
      <c r="B37" s="6" t="s">
        <v>131</v>
      </c>
      <c r="C37" s="6" t="s">
        <v>132</v>
      </c>
      <c r="D37" s="6" t="s">
        <v>133</v>
      </c>
      <c r="E37" s="6" t="s">
        <v>134</v>
      </c>
      <c r="F37" s="7">
        <v>5977375</v>
      </c>
      <c r="G37" s="7">
        <v>6000000</v>
      </c>
      <c r="H37" s="7">
        <f t="shared" si="0"/>
        <v>22625</v>
      </c>
    </row>
    <row r="38" spans="1:8" x14ac:dyDescent="0.25">
      <c r="A38" s="6">
        <v>32</v>
      </c>
      <c r="B38" s="6" t="s">
        <v>135</v>
      </c>
      <c r="C38" s="6" t="s">
        <v>136</v>
      </c>
      <c r="D38" s="6" t="s">
        <v>137</v>
      </c>
      <c r="E38" s="6" t="s">
        <v>138</v>
      </c>
      <c r="F38" s="7">
        <v>5977375</v>
      </c>
      <c r="G38" s="7">
        <v>10332375</v>
      </c>
      <c r="H38" s="7">
        <f t="shared" si="0"/>
        <v>4355000</v>
      </c>
    </row>
    <row r="39" spans="1:8" x14ac:dyDescent="0.25">
      <c r="A39" s="6">
        <v>33</v>
      </c>
      <c r="B39" s="6" t="s">
        <v>139</v>
      </c>
      <c r="C39" s="6" t="s">
        <v>140</v>
      </c>
      <c r="D39" s="6" t="s">
        <v>141</v>
      </c>
      <c r="E39" s="6" t="s">
        <v>142</v>
      </c>
      <c r="F39" s="7">
        <v>5977375</v>
      </c>
      <c r="G39" s="7">
        <v>10332375</v>
      </c>
      <c r="H39" s="7">
        <f t="shared" si="0"/>
        <v>4355000</v>
      </c>
    </row>
    <row r="40" spans="1:8" x14ac:dyDescent="0.25">
      <c r="A40" s="6">
        <v>34</v>
      </c>
      <c r="B40" s="6" t="s">
        <v>143</v>
      </c>
      <c r="C40" s="6" t="s">
        <v>144</v>
      </c>
      <c r="D40" s="6" t="s">
        <v>145</v>
      </c>
      <c r="E40" s="6" t="s">
        <v>146</v>
      </c>
      <c r="F40" s="7">
        <v>5977375</v>
      </c>
      <c r="G40" s="7">
        <v>10332375</v>
      </c>
      <c r="H40" s="7">
        <f t="shared" si="0"/>
        <v>4355000</v>
      </c>
    </row>
    <row r="41" spans="1:8" x14ac:dyDescent="0.25">
      <c r="A41" s="6">
        <v>35</v>
      </c>
      <c r="B41" s="6" t="s">
        <v>147</v>
      </c>
      <c r="C41" s="6" t="s">
        <v>148</v>
      </c>
      <c r="D41" s="6" t="s">
        <v>149</v>
      </c>
      <c r="E41" s="6" t="s">
        <v>86</v>
      </c>
      <c r="F41" s="7">
        <v>5977375</v>
      </c>
      <c r="G41" s="7">
        <v>10332375</v>
      </c>
      <c r="H41" s="7">
        <f t="shared" si="0"/>
        <v>4355000</v>
      </c>
    </row>
    <row r="42" spans="1:8" x14ac:dyDescent="0.25">
      <c r="A42" s="6">
        <v>36</v>
      </c>
      <c r="B42" s="6" t="s">
        <v>150</v>
      </c>
      <c r="C42" s="6" t="s">
        <v>151</v>
      </c>
      <c r="D42" s="6" t="s">
        <v>152</v>
      </c>
      <c r="E42" s="6" t="s">
        <v>34</v>
      </c>
      <c r="F42" s="7">
        <v>5977375</v>
      </c>
      <c r="G42" s="7">
        <v>10332375</v>
      </c>
      <c r="H42" s="7">
        <f t="shared" si="0"/>
        <v>4355000</v>
      </c>
    </row>
    <row r="43" spans="1:8" x14ac:dyDescent="0.25">
      <c r="A43" s="6">
        <v>37</v>
      </c>
      <c r="B43" s="6" t="s">
        <v>153</v>
      </c>
      <c r="C43" s="6" t="s">
        <v>154</v>
      </c>
      <c r="D43" s="6" t="s">
        <v>155</v>
      </c>
      <c r="E43" s="6" t="s">
        <v>156</v>
      </c>
      <c r="F43" s="7">
        <v>5977375</v>
      </c>
      <c r="G43" s="7">
        <v>10332375</v>
      </c>
      <c r="H43" s="7">
        <f t="shared" si="0"/>
        <v>4355000</v>
      </c>
    </row>
    <row r="44" spans="1:8" x14ac:dyDescent="0.25">
      <c r="A44" s="6">
        <v>38</v>
      </c>
      <c r="B44" s="6" t="s">
        <v>157</v>
      </c>
      <c r="C44" s="6" t="s">
        <v>158</v>
      </c>
      <c r="D44" s="6" t="s">
        <v>159</v>
      </c>
      <c r="E44" s="6" t="s">
        <v>160</v>
      </c>
      <c r="F44" s="7">
        <v>5977375</v>
      </c>
      <c r="G44" s="7">
        <v>10332375</v>
      </c>
      <c r="H44" s="7">
        <f t="shared" si="0"/>
        <v>4355000</v>
      </c>
    </row>
    <row r="45" spans="1:8" x14ac:dyDescent="0.25">
      <c r="A45" s="6">
        <v>39</v>
      </c>
      <c r="B45" s="6" t="s">
        <v>161</v>
      </c>
      <c r="C45" s="6" t="s">
        <v>162</v>
      </c>
      <c r="D45" s="6" t="s">
        <v>163</v>
      </c>
      <c r="E45" s="6" t="s">
        <v>164</v>
      </c>
      <c r="F45" s="7">
        <v>5977375</v>
      </c>
      <c r="G45" s="7">
        <v>10332375</v>
      </c>
      <c r="H45" s="7">
        <f t="shared" si="0"/>
        <v>4355000</v>
      </c>
    </row>
    <row r="46" spans="1:8" x14ac:dyDescent="0.25">
      <c r="A46" s="6">
        <v>40</v>
      </c>
      <c r="B46" s="6" t="s">
        <v>165</v>
      </c>
      <c r="C46" s="6" t="s">
        <v>166</v>
      </c>
      <c r="D46" s="6" t="s">
        <v>167</v>
      </c>
      <c r="E46" s="6" t="s">
        <v>168</v>
      </c>
      <c r="F46" s="7">
        <v>5977375</v>
      </c>
      <c r="G46" s="7">
        <v>10332375</v>
      </c>
      <c r="H46" s="7">
        <f t="shared" si="0"/>
        <v>4355000</v>
      </c>
    </row>
    <row r="47" spans="1:8" x14ac:dyDescent="0.25">
      <c r="A47" s="6">
        <v>41</v>
      </c>
      <c r="B47" s="6" t="s">
        <v>169</v>
      </c>
      <c r="C47" s="6" t="s">
        <v>170</v>
      </c>
      <c r="D47" s="6" t="s">
        <v>171</v>
      </c>
      <c r="E47" s="6" t="s">
        <v>172</v>
      </c>
      <c r="F47" s="7">
        <v>5977375</v>
      </c>
      <c r="G47" s="7">
        <v>10332375</v>
      </c>
      <c r="H47" s="7">
        <f t="shared" si="0"/>
        <v>4355000</v>
      </c>
    </row>
  </sheetData>
  <autoFilter ref="B6:H47"/>
  <mergeCells count="3">
    <mergeCell ref="A1:C1"/>
    <mergeCell ref="A2:C2"/>
    <mergeCell ref="A4:H4"/>
  </mergeCells>
  <pageMargins left="0.21" right="0.16" top="0.3" bottom="0.2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Hoantra</vt:lpstr>
      <vt:lpstr>Hoantra!Print_Area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DUCTHINH</dc:creator>
  <cp:lastModifiedBy>DUCTHINH</cp:lastModifiedBy>
  <dcterms:created xsi:type="dcterms:W3CDTF">2015-09-21T09:12:42Z</dcterms:created>
  <dcterms:modified xsi:type="dcterms:W3CDTF">2015-09-22T01:01:32Z</dcterms:modified>
</cp:coreProperties>
</file>